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7\Desktop\ประกาศ\ค่าตอบแทนที่ดินของรัฐ\"/>
    </mc:Choice>
  </mc:AlternateContent>
  <bookViews>
    <workbookView xWindow="0" yWindow="0" windowWidth="28800" windowHeight="12300" tabRatio="792"/>
  </bookViews>
  <sheets>
    <sheet name="ที่ดินของรัฐ" sheetId="45" r:id="rId1"/>
  </sheets>
  <calcPr calcId="152511"/>
</workbook>
</file>

<file path=xl/calcChain.xml><?xml version="1.0" encoding="utf-8"?>
<calcChain xmlns="http://schemas.openxmlformats.org/spreadsheetml/2006/main">
  <c r="J12" i="45" l="1"/>
  <c r="J13" i="45"/>
  <c r="J14" i="45"/>
  <c r="J15" i="45"/>
  <c r="J16" i="45"/>
  <c r="J17" i="45"/>
  <c r="J18" i="45"/>
  <c r="J19" i="45"/>
  <c r="J20" i="45"/>
  <c r="J21" i="45"/>
  <c r="J22" i="45"/>
  <c r="J23" i="45"/>
  <c r="J24" i="45"/>
  <c r="J25" i="45"/>
  <c r="J26" i="45"/>
  <c r="J27" i="45"/>
  <c r="J28" i="45"/>
  <c r="J29" i="45"/>
  <c r="J30" i="45"/>
  <c r="J31" i="45"/>
  <c r="J32" i="45"/>
  <c r="J33" i="45"/>
  <c r="J34" i="45"/>
  <c r="J35" i="45"/>
  <c r="J36" i="45"/>
  <c r="J37" i="45"/>
  <c r="J38" i="45"/>
  <c r="J39" i="45"/>
  <c r="J11" i="45"/>
</calcChain>
</file>

<file path=xl/sharedStrings.xml><?xml version="1.0" encoding="utf-8"?>
<sst xmlns="http://schemas.openxmlformats.org/spreadsheetml/2006/main" count="172" uniqueCount="73">
  <si>
    <t>เลขที่ดิน</t>
  </si>
  <si>
    <t>หน้าสำรวจ</t>
  </si>
  <si>
    <t>ระวาง</t>
  </si>
  <si>
    <t>โฉนด</t>
  </si>
  <si>
    <t>จำนวนเนื้อที่</t>
  </si>
  <si>
    <t>ไร่</t>
  </si>
  <si>
    <t>งาน</t>
  </si>
  <si>
    <t>ตรว.</t>
  </si>
  <si>
    <t>ที่ดิน</t>
  </si>
  <si>
    <t>7</t>
  </si>
  <si>
    <t>แบบบัญชีรายการที่ดินและสิ่งปลูกสร้าง</t>
  </si>
  <si>
    <t>องค์การบริหารส่วนตำบลห้วยยาบ</t>
  </si>
  <si>
    <t>ที่</t>
  </si>
  <si>
    <t>ประเภท</t>
  </si>
  <si>
    <t>สถานที่ตั้ง</t>
  </si>
  <si>
    <t>(หมู่ที่/ชุมชน,</t>
  </si>
  <si>
    <t>ตำบล)</t>
  </si>
  <si>
    <t>ประกอบ</t>
  </si>
  <si>
    <t>อยู๋อาศัย</t>
  </si>
  <si>
    <t xml:space="preserve">อื่น ๆ </t>
  </si>
  <si>
    <t>ว่างเปล่า/</t>
  </si>
  <si>
    <t>เกษตร</t>
  </si>
  <si>
    <t>กรรม</t>
  </si>
  <si>
    <t>ไม่ทำ</t>
  </si>
  <si>
    <t>ประโยชน์</t>
  </si>
  <si>
    <t>ใช้</t>
  </si>
  <si>
    <t>หลาย</t>
  </si>
  <si>
    <t>ลักษณะการใช้ประโยชน์ (ตร.ว.)</t>
  </si>
  <si>
    <t>รายการที่ดิน</t>
  </si>
  <si>
    <t>บ้านเลขที่</t>
  </si>
  <si>
    <t>สิ่งปลูกสร้าง</t>
  </si>
  <si>
    <t>(ตามบัญชี</t>
  </si>
  <si>
    <t>กรมธนารักษ์)</t>
  </si>
  <si>
    <t>ขนาดพื้นที่รวม</t>
  </si>
  <si>
    <t>ของสิ่งปลูกสร้าง</t>
  </si>
  <si>
    <t>(ตร.ม.)</t>
  </si>
  <si>
    <t>อายุ</t>
  </si>
  <si>
    <t>โรงเรือนหรือ</t>
  </si>
  <si>
    <t>(ปี)</t>
  </si>
  <si>
    <t>หมายเหตุ</t>
  </si>
  <si>
    <t>รายการสิ่งปลูกสร้าง</t>
  </si>
  <si>
    <t>ภ.ด.ส.3</t>
  </si>
  <si>
    <t>1</t>
  </si>
  <si>
    <t>2</t>
  </si>
  <si>
    <t>3</t>
  </si>
  <si>
    <t>4</t>
  </si>
  <si>
    <t>5</t>
  </si>
  <si>
    <t>8</t>
  </si>
  <si>
    <t>9</t>
  </si>
  <si>
    <t>6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</si>
  <si>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</si>
  <si>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</si>
  <si>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</si>
  <si>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</si>
  <si>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</si>
  <si>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</si>
  <si>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</si>
  <si>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</si>
  <si>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</si>
  <si>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</si>
  <si>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</si>
  <si>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</si>
  <si>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</si>
  <si>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</si>
  <si>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</si>
  <si>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</si>
  <si>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</si>
  <si>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</si>
  <si>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</si>
  <si>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</si>
  <si>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ส.ป.ก.</t>
  </si>
  <si>
    <r>
      <t>4846</t>
    </r>
    <r>
      <rPr>
        <sz val="14"/>
        <color theme="1"/>
        <rFont val="TH SarabunIT๙"/>
        <family val="2"/>
      </rPr>
      <t>|||</t>
    </r>
    <r>
      <rPr>
        <sz val="14"/>
        <color theme="1"/>
        <rFont val="TH SarabunPSK"/>
        <family val="2"/>
      </rPr>
      <t>1466</t>
    </r>
  </si>
  <si>
    <t>ที่เลี้ยงสัตว์ประจำหมู่บ้าน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</si>
</sst>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9">
    <xf numFmtId="0" fontId="0" fillId="0" borderId="0" xfId="0"/>
    <xf numFmtId="49" fontId="4" fillId="2" borderId="14" xfId="0" applyNumberFormat="1" applyFont="1" applyFill="1" applyBorder="1" applyAlignment="1">
      <alignment horizontal="center" vertical="top" shrinkToFit="1"/>
    </xf>
    <xf numFmtId="0" fontId="4" fillId="2" borderId="11" xfId="0" applyFont="1" applyFill="1" applyBorder="1" applyAlignment="1">
      <alignment horizontal="center" vertical="center" shrinkToFit="1"/>
    </xf>
    <xf numFmtId="49" fontId="4" fillId="2" borderId="8" xfId="0" applyNumberFormat="1" applyFont="1" applyFill="1" applyBorder="1" applyAlignment="1">
      <alignment horizontal="center" vertical="center" shrinkToFit="1"/>
    </xf>
    <xf numFmtId="0" fontId="5" fillId="2" borderId="11" xfId="1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49" fontId="6" fillId="2" borderId="10" xfId="0" applyNumberFormat="1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/>
    </xf>
    <xf numFmtId="0" fontId="7" fillId="0" borderId="10" xfId="1" applyFont="1" applyFill="1" applyBorder="1" applyAlignment="1">
      <alignment horizontal="center" vertical="center" shrinkToFit="1"/>
    </xf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0" xfId="0" applyFont="1" applyFill="1"/>
    <xf numFmtId="49" fontId="4" fillId="2" borderId="11" xfId="0" applyNumberFormat="1" applyFont="1" applyFill="1" applyBorder="1" applyAlignment="1">
      <alignment horizontal="center" vertical="center" shrinkToFit="1"/>
    </xf>
    <xf numFmtId="0" fontId="7" fillId="2" borderId="1" xfId="1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vertical="center" shrinkToFit="1"/>
    </xf>
    <xf numFmtId="0" fontId="6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7" xfId="1" applyFont="1" applyFill="1" applyBorder="1" applyAlignment="1">
      <alignment horizontal="center" vertical="center" shrinkToFit="1"/>
    </xf>
    <xf numFmtId="0" fontId="5" fillId="2" borderId="14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49" fontId="4" fillId="2" borderId="7" xfId="0" applyNumberFormat="1" applyFont="1" applyFill="1" applyBorder="1" applyAlignment="1">
      <alignment horizontal="center" vertical="center" shrinkToFit="1"/>
    </xf>
    <xf numFmtId="49" fontId="4" fillId="2" borderId="14" xfId="0" applyNumberFormat="1" applyFont="1" applyFill="1" applyBorder="1" applyAlignment="1">
      <alignment horizontal="center" vertical="center" shrinkToFit="1"/>
    </xf>
    <xf numFmtId="49" fontId="4" fillId="2" borderId="10" xfId="0" applyNumberFormat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49" fontId="4" fillId="2" borderId="5" xfId="0" applyNumberFormat="1" applyFont="1" applyFill="1" applyBorder="1" applyAlignment="1">
      <alignment horizontal="center" vertical="center" shrinkToFit="1"/>
    </xf>
    <xf numFmtId="49" fontId="4" fillId="2" borderId="13" xfId="0" applyNumberFormat="1" applyFont="1" applyFill="1" applyBorder="1" applyAlignment="1">
      <alignment horizontal="center" vertical="center" shrinkToFit="1"/>
    </xf>
    <xf numFmtId="49" fontId="4" fillId="2" borderId="6" xfId="0" applyNumberFormat="1" applyFont="1" applyFill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49" fontId="4" fillId="2" borderId="0" xfId="0" applyNumberFormat="1" applyFont="1" applyFill="1" applyBorder="1" applyAlignment="1">
      <alignment horizontal="center" vertical="center" shrinkToFit="1"/>
    </xf>
    <xf numFmtId="0" fontId="5" fillId="2" borderId="7" xfId="1" applyFont="1" applyFill="1" applyBorder="1" applyAlignment="1">
      <alignment horizontal="center" vertical="center" shrinkToFit="1"/>
    </xf>
    <xf numFmtId="0" fontId="5" fillId="2" borderId="14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49" fontId="4" fillId="2" borderId="7" xfId="0" applyNumberFormat="1" applyFont="1" applyFill="1" applyBorder="1" applyAlignment="1">
      <alignment horizontal="center" vertical="center" shrinkToFit="1"/>
    </xf>
    <xf numFmtId="49" fontId="4" fillId="2" borderId="14" xfId="0" applyNumberFormat="1" applyFont="1" applyFill="1" applyBorder="1" applyAlignment="1">
      <alignment horizontal="center" vertical="center" shrinkToFit="1"/>
    </xf>
    <xf numFmtId="49" fontId="4" fillId="2" borderId="10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6" xfId="1" applyFont="1" applyFill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</cellXfs>
  <cellStyles count="4">
    <cellStyle name="Normal 2 2" xfId="2"/>
    <cellStyle name="Normal 3" xfId="1"/>
    <cellStyle name="ปกติ" xfId="0" builtinId="0"/>
    <cellStyle name="ปกติ 4" xfId="3"/>
  </cellStyles>
  <dxfs count="0"/>
  <tableStyles count="0" defaultTableStyle="TableStyleMedium9" defaultPivotStyle="PivotStyleLight16"/>
  <colors>
    <mruColors>
      <color rgb="FF68E6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workbookViewId="0">
      <selection activeCell="P14" sqref="P14"/>
    </sheetView>
  </sheetViews>
  <sheetFormatPr defaultRowHeight="14.25" x14ac:dyDescent="0.2"/>
  <cols>
    <col min="1" max="1" width="4.75" customWidth="1"/>
    <col min="24" max="24" width="15.125" customWidth="1"/>
  </cols>
  <sheetData>
    <row r="1" spans="1:25" ht="27.75" x14ac:dyDescent="0.65">
      <c r="V1" s="68" t="s">
        <v>41</v>
      </c>
      <c r="W1" s="68"/>
      <c r="X1" s="68"/>
    </row>
    <row r="3" spans="1:25" ht="27.75" x14ac:dyDescent="0.2">
      <c r="A3" s="52" t="s">
        <v>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5" ht="27.75" x14ac:dyDescent="0.65">
      <c r="A4" s="51" t="s">
        <v>11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</row>
    <row r="5" spans="1:25" ht="21.75" x14ac:dyDescent="0.5">
      <c r="A5" s="48" t="s">
        <v>28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  <c r="O5" s="48" t="s">
        <v>40</v>
      </c>
      <c r="P5" s="49"/>
      <c r="Q5" s="49"/>
      <c r="R5" s="49"/>
      <c r="S5" s="49"/>
      <c r="T5" s="49"/>
      <c r="U5" s="49"/>
      <c r="V5" s="49"/>
      <c r="W5" s="49"/>
      <c r="X5" s="50"/>
      <c r="Y5" s="19"/>
    </row>
    <row r="6" spans="1:25" ht="21.75" x14ac:dyDescent="0.5">
      <c r="A6" s="34"/>
      <c r="B6" s="28"/>
      <c r="C6" s="32"/>
      <c r="D6" s="53" t="s">
        <v>0</v>
      </c>
      <c r="E6" s="60" t="s">
        <v>1</v>
      </c>
      <c r="F6" s="25"/>
      <c r="G6" s="62" t="s">
        <v>4</v>
      </c>
      <c r="H6" s="63"/>
      <c r="I6" s="64"/>
      <c r="J6" s="42" t="s">
        <v>27</v>
      </c>
      <c r="K6" s="43"/>
      <c r="L6" s="43"/>
      <c r="M6" s="43"/>
      <c r="N6" s="44"/>
      <c r="O6" s="45" t="s">
        <v>12</v>
      </c>
      <c r="P6" s="28"/>
      <c r="Q6" s="28"/>
      <c r="R6" s="36"/>
      <c r="S6" s="55" t="s">
        <v>27</v>
      </c>
      <c r="T6" s="43"/>
      <c r="U6" s="43"/>
      <c r="V6" s="43"/>
      <c r="W6" s="44"/>
      <c r="X6" s="39" t="s">
        <v>39</v>
      </c>
      <c r="Y6" s="19"/>
    </row>
    <row r="7" spans="1:25" ht="21.75" x14ac:dyDescent="0.5">
      <c r="A7" s="35"/>
      <c r="B7" s="1" t="s">
        <v>13</v>
      </c>
      <c r="C7" s="33" t="s">
        <v>2</v>
      </c>
      <c r="D7" s="54"/>
      <c r="E7" s="61"/>
      <c r="F7" s="23" t="s">
        <v>14</v>
      </c>
      <c r="G7" s="53" t="s">
        <v>5</v>
      </c>
      <c r="H7" s="58" t="s">
        <v>6</v>
      </c>
      <c r="I7" s="53" t="s">
        <v>7</v>
      </c>
      <c r="J7" s="20"/>
      <c r="K7" s="39" t="s">
        <v>18</v>
      </c>
      <c r="L7" s="39" t="s">
        <v>19</v>
      </c>
      <c r="M7" s="31"/>
      <c r="N7" s="20" t="s">
        <v>25</v>
      </c>
      <c r="O7" s="46"/>
      <c r="P7" s="29"/>
      <c r="Q7" s="29" t="s">
        <v>13</v>
      </c>
      <c r="R7" s="38" t="s">
        <v>33</v>
      </c>
      <c r="S7" s="20"/>
      <c r="T7" s="56" t="s">
        <v>18</v>
      </c>
      <c r="U7" s="39" t="s">
        <v>19</v>
      </c>
      <c r="V7" s="31"/>
      <c r="W7" s="20" t="s">
        <v>36</v>
      </c>
      <c r="X7" s="40"/>
      <c r="Y7" s="19"/>
    </row>
    <row r="8" spans="1:25" ht="21.75" x14ac:dyDescent="0.5">
      <c r="A8" s="35" t="s">
        <v>12</v>
      </c>
      <c r="B8" s="29" t="s">
        <v>8</v>
      </c>
      <c r="C8" s="33" t="s">
        <v>70</v>
      </c>
      <c r="D8" s="54"/>
      <c r="E8" s="61"/>
      <c r="F8" s="17" t="s">
        <v>15</v>
      </c>
      <c r="G8" s="54"/>
      <c r="H8" s="59"/>
      <c r="I8" s="54"/>
      <c r="J8" s="21" t="s">
        <v>17</v>
      </c>
      <c r="K8" s="40"/>
      <c r="L8" s="40"/>
      <c r="M8" s="31" t="s">
        <v>20</v>
      </c>
      <c r="N8" s="21" t="s">
        <v>24</v>
      </c>
      <c r="O8" s="46"/>
      <c r="P8" s="29" t="s">
        <v>29</v>
      </c>
      <c r="Q8" s="29" t="s">
        <v>30</v>
      </c>
      <c r="R8" s="38" t="s">
        <v>34</v>
      </c>
      <c r="S8" s="21" t="s">
        <v>17</v>
      </c>
      <c r="T8" s="57"/>
      <c r="U8" s="40"/>
      <c r="V8" s="31" t="s">
        <v>20</v>
      </c>
      <c r="W8" s="21" t="s">
        <v>37</v>
      </c>
      <c r="X8" s="40"/>
      <c r="Y8" s="19"/>
    </row>
    <row r="9" spans="1:25" ht="21.75" x14ac:dyDescent="0.5">
      <c r="A9" s="35"/>
      <c r="B9" s="29"/>
      <c r="C9" s="33" t="s">
        <v>12</v>
      </c>
      <c r="D9" s="26"/>
      <c r="E9" s="33"/>
      <c r="F9" s="23" t="s">
        <v>16</v>
      </c>
      <c r="G9" s="54"/>
      <c r="H9" s="59"/>
      <c r="I9" s="54"/>
      <c r="J9" s="21" t="s">
        <v>21</v>
      </c>
      <c r="K9" s="40"/>
      <c r="L9" s="40"/>
      <c r="M9" s="31" t="s">
        <v>23</v>
      </c>
      <c r="N9" s="21" t="s">
        <v>26</v>
      </c>
      <c r="O9" s="46"/>
      <c r="P9" s="29"/>
      <c r="Q9" s="29" t="s">
        <v>31</v>
      </c>
      <c r="R9" s="38" t="s">
        <v>35</v>
      </c>
      <c r="S9" s="21" t="s">
        <v>21</v>
      </c>
      <c r="T9" s="57"/>
      <c r="U9" s="40"/>
      <c r="V9" s="31" t="s">
        <v>23</v>
      </c>
      <c r="W9" s="21" t="s">
        <v>30</v>
      </c>
      <c r="X9" s="40"/>
      <c r="Y9" s="19"/>
    </row>
    <row r="10" spans="1:25" ht="21.75" x14ac:dyDescent="0.5">
      <c r="A10" s="3"/>
      <c r="B10" s="30"/>
      <c r="C10" s="2"/>
      <c r="D10" s="27"/>
      <c r="E10" s="2"/>
      <c r="F10" s="24"/>
      <c r="G10" s="66"/>
      <c r="H10" s="65"/>
      <c r="I10" s="66"/>
      <c r="J10" s="22" t="s">
        <v>22</v>
      </c>
      <c r="K10" s="41"/>
      <c r="L10" s="41"/>
      <c r="M10" s="4" t="s">
        <v>24</v>
      </c>
      <c r="N10" s="22" t="s">
        <v>13</v>
      </c>
      <c r="O10" s="47"/>
      <c r="P10" s="30"/>
      <c r="Q10" s="30" t="s">
        <v>32</v>
      </c>
      <c r="R10" s="15"/>
      <c r="S10" s="22" t="s">
        <v>22</v>
      </c>
      <c r="T10" s="67"/>
      <c r="U10" s="41"/>
      <c r="V10" s="4" t="s">
        <v>24</v>
      </c>
      <c r="W10" s="22" t="s">
        <v>38</v>
      </c>
      <c r="X10" s="41"/>
      <c r="Y10" s="19"/>
    </row>
    <row r="11" spans="1:25" ht="21.75" x14ac:dyDescent="0.5">
      <c r="A11" s="30" t="s">
        <v>42</v>
      </c>
      <c r="B11" s="6" t="s">
        <v>3</v>
      </c>
      <c r="C11" s="7" t="s">
        <v>71</v>
      </c>
      <c r="D11" s="7">
        <v>381</v>
      </c>
      <c r="E11" s="7"/>
      <c r="F11" s="7">
        <v>10</v>
      </c>
      <c r="G11" s="5">
        <v>1</v>
      </c>
      <c r="H11" s="5">
        <v>0</v>
      </c>
      <c r="I11" s="5">
        <v>58</v>
      </c>
      <c r="J11" s="37">
        <f>SUM(G11*400+H11*100+I11)</f>
        <v>458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 t="s">
        <v>72</v>
      </c>
      <c r="Y11" s="9"/>
    </row>
    <row r="12" spans="1:25" ht="21.75" x14ac:dyDescent="0.5">
      <c r="A12" s="30" t="s">
        <v>43</v>
      </c>
      <c r="B12" s="6" t="s">
        <v>3</v>
      </c>
      <c r="C12" s="7" t="s">
        <v>71</v>
      </c>
      <c r="D12" s="7">
        <v>381</v>
      </c>
      <c r="E12" s="11"/>
      <c r="F12" s="7">
        <v>10</v>
      </c>
      <c r="G12" s="5">
        <v>1</v>
      </c>
      <c r="H12" s="5">
        <v>2</v>
      </c>
      <c r="I12" s="5">
        <v>92</v>
      </c>
      <c r="J12" s="37">
        <f t="shared" ref="J12:J39" si="0">SUM(G12*400+H12*100+I12)</f>
        <v>692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 t="s">
        <v>72</v>
      </c>
      <c r="Y12" s="9"/>
    </row>
    <row r="13" spans="1:25" ht="21.75" x14ac:dyDescent="0.5">
      <c r="A13" s="30" t="s">
        <v>44</v>
      </c>
      <c r="B13" s="6" t="s">
        <v>3</v>
      </c>
      <c r="C13" s="7" t="s">
        <v>71</v>
      </c>
      <c r="D13" s="7">
        <v>381</v>
      </c>
      <c r="E13" s="11"/>
      <c r="F13" s="7">
        <v>10</v>
      </c>
      <c r="G13" s="5">
        <v>0</v>
      </c>
      <c r="H13" s="5">
        <v>3</v>
      </c>
      <c r="I13" s="5">
        <v>10</v>
      </c>
      <c r="J13" s="37">
        <f t="shared" si="0"/>
        <v>310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 t="s">
        <v>72</v>
      </c>
      <c r="Y13" s="9"/>
    </row>
    <row r="14" spans="1:25" ht="21.75" x14ac:dyDescent="0.5">
      <c r="A14" s="30" t="s">
        <v>45</v>
      </c>
      <c r="B14" s="6" t="s">
        <v>3</v>
      </c>
      <c r="C14" s="7" t="s">
        <v>71</v>
      </c>
      <c r="D14" s="7">
        <v>381</v>
      </c>
      <c r="E14" s="5"/>
      <c r="F14" s="7">
        <v>10</v>
      </c>
      <c r="G14" s="5">
        <v>1</v>
      </c>
      <c r="H14" s="5">
        <v>3</v>
      </c>
      <c r="I14" s="5">
        <v>17</v>
      </c>
      <c r="J14" s="37">
        <f t="shared" si="0"/>
        <v>717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 t="s">
        <v>72</v>
      </c>
      <c r="Y14" s="9"/>
    </row>
    <row r="15" spans="1:25" ht="21.75" x14ac:dyDescent="0.5">
      <c r="A15" s="30" t="s">
        <v>46</v>
      </c>
      <c r="B15" s="6" t="s">
        <v>3</v>
      </c>
      <c r="C15" s="7" t="s">
        <v>71</v>
      </c>
      <c r="D15" s="7">
        <v>381</v>
      </c>
      <c r="E15" s="5"/>
      <c r="F15" s="7">
        <v>10</v>
      </c>
      <c r="G15" s="5">
        <v>0</v>
      </c>
      <c r="H15" s="5">
        <v>3</v>
      </c>
      <c r="I15" s="5">
        <v>29</v>
      </c>
      <c r="J15" s="37">
        <f t="shared" si="0"/>
        <v>329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 t="s">
        <v>72</v>
      </c>
      <c r="Y15" s="9"/>
    </row>
    <row r="16" spans="1:25" ht="21.75" x14ac:dyDescent="0.5">
      <c r="A16" s="30" t="s">
        <v>49</v>
      </c>
      <c r="B16" s="6" t="s">
        <v>3</v>
      </c>
      <c r="C16" s="7" t="s">
        <v>71</v>
      </c>
      <c r="D16" s="7">
        <v>381</v>
      </c>
      <c r="E16" s="11"/>
      <c r="F16" s="7">
        <v>10</v>
      </c>
      <c r="G16" s="5">
        <v>1</v>
      </c>
      <c r="H16" s="5">
        <v>2</v>
      </c>
      <c r="I16" s="5">
        <v>20</v>
      </c>
      <c r="J16" s="37">
        <f t="shared" si="0"/>
        <v>620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 t="s">
        <v>72</v>
      </c>
      <c r="Y16" s="9"/>
    </row>
    <row r="17" spans="1:25" ht="21.75" x14ac:dyDescent="0.5">
      <c r="A17" s="30" t="s">
        <v>9</v>
      </c>
      <c r="B17" s="6" t="s">
        <v>3</v>
      </c>
      <c r="C17" s="7" t="s">
        <v>71</v>
      </c>
      <c r="D17" s="7">
        <v>381</v>
      </c>
      <c r="E17" s="11"/>
      <c r="F17" s="7">
        <v>10</v>
      </c>
      <c r="G17" s="5">
        <v>1</v>
      </c>
      <c r="H17" s="5">
        <v>1</v>
      </c>
      <c r="I17" s="5">
        <v>83</v>
      </c>
      <c r="J17" s="37">
        <f t="shared" si="0"/>
        <v>583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 t="s">
        <v>72</v>
      </c>
      <c r="Y17" s="9"/>
    </row>
    <row r="18" spans="1:25" ht="21.75" x14ac:dyDescent="0.5">
      <c r="A18" s="30" t="s">
        <v>47</v>
      </c>
      <c r="B18" s="6" t="s">
        <v>3</v>
      </c>
      <c r="C18" s="7" t="s">
        <v>71</v>
      </c>
      <c r="D18" s="7">
        <v>381</v>
      </c>
      <c r="E18" s="11"/>
      <c r="F18" s="7">
        <v>10</v>
      </c>
      <c r="G18" s="5">
        <v>0</v>
      </c>
      <c r="H18" s="5">
        <v>2</v>
      </c>
      <c r="I18" s="5">
        <v>61</v>
      </c>
      <c r="J18" s="37">
        <f t="shared" si="0"/>
        <v>261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 t="s">
        <v>72</v>
      </c>
      <c r="Y18" s="9"/>
    </row>
    <row r="19" spans="1:25" ht="21.75" x14ac:dyDescent="0.5">
      <c r="A19" s="30" t="s">
        <v>48</v>
      </c>
      <c r="B19" s="6" t="s">
        <v>3</v>
      </c>
      <c r="C19" s="7" t="s">
        <v>71</v>
      </c>
      <c r="D19" s="7">
        <v>381</v>
      </c>
      <c r="E19" s="11"/>
      <c r="F19" s="7">
        <v>10</v>
      </c>
      <c r="G19" s="5">
        <v>0</v>
      </c>
      <c r="H19" s="5">
        <v>3</v>
      </c>
      <c r="I19" s="5">
        <v>97</v>
      </c>
      <c r="J19" s="37">
        <f t="shared" si="0"/>
        <v>397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 t="s">
        <v>72</v>
      </c>
      <c r="Y19" s="9"/>
    </row>
    <row r="20" spans="1:25" ht="21.75" x14ac:dyDescent="0.5">
      <c r="A20" s="30" t="s">
        <v>50</v>
      </c>
      <c r="B20" s="6" t="s">
        <v>3</v>
      </c>
      <c r="C20" s="7" t="s">
        <v>71</v>
      </c>
      <c r="D20" s="7">
        <v>381</v>
      </c>
      <c r="E20" s="11"/>
      <c r="F20" s="7">
        <v>10</v>
      </c>
      <c r="G20" s="5">
        <v>0</v>
      </c>
      <c r="H20" s="5">
        <v>3</v>
      </c>
      <c r="I20" s="5">
        <v>9</v>
      </c>
      <c r="J20" s="37">
        <f t="shared" si="0"/>
        <v>309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 t="s">
        <v>72</v>
      </c>
      <c r="Y20" s="9"/>
    </row>
    <row r="21" spans="1:25" ht="21.75" x14ac:dyDescent="0.5">
      <c r="A21" s="30" t="s">
        <v>51</v>
      </c>
      <c r="B21" s="6" t="s">
        <v>3</v>
      </c>
      <c r="C21" s="7" t="s">
        <v>71</v>
      </c>
      <c r="D21" s="7">
        <v>381</v>
      </c>
      <c r="E21" s="11"/>
      <c r="F21" s="7">
        <v>10</v>
      </c>
      <c r="G21" s="5">
        <v>0</v>
      </c>
      <c r="H21" s="5">
        <v>2</v>
      </c>
      <c r="I21" s="5">
        <v>39</v>
      </c>
      <c r="J21" s="37">
        <f t="shared" si="0"/>
        <v>239</v>
      </c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 t="s">
        <v>72</v>
      </c>
      <c r="Y21" s="9"/>
    </row>
    <row r="22" spans="1:25" ht="21.75" x14ac:dyDescent="0.5">
      <c r="A22" s="30" t="s">
        <v>52</v>
      </c>
      <c r="B22" s="6" t="s">
        <v>3</v>
      </c>
      <c r="C22" s="7" t="s">
        <v>71</v>
      </c>
      <c r="D22" s="7">
        <v>381</v>
      </c>
      <c r="E22" s="11"/>
      <c r="F22" s="7">
        <v>10</v>
      </c>
      <c r="G22" s="5">
        <v>0</v>
      </c>
      <c r="H22" s="5">
        <v>3</v>
      </c>
      <c r="I22" s="5">
        <v>50</v>
      </c>
      <c r="J22" s="37">
        <f t="shared" si="0"/>
        <v>350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 t="s">
        <v>72</v>
      </c>
      <c r="Y22" s="9"/>
    </row>
    <row r="23" spans="1:25" ht="21.75" x14ac:dyDescent="0.5">
      <c r="A23" s="30" t="s">
        <v>53</v>
      </c>
      <c r="B23" s="6" t="s">
        <v>3</v>
      </c>
      <c r="C23" s="7" t="s">
        <v>71</v>
      </c>
      <c r="D23" s="7">
        <v>381</v>
      </c>
      <c r="E23" s="11"/>
      <c r="F23" s="7">
        <v>10</v>
      </c>
      <c r="G23" s="5">
        <v>0</v>
      </c>
      <c r="H23" s="5">
        <v>3</v>
      </c>
      <c r="I23" s="5">
        <v>27</v>
      </c>
      <c r="J23" s="37">
        <f t="shared" si="0"/>
        <v>327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 t="s">
        <v>72</v>
      </c>
      <c r="Y23" s="9"/>
    </row>
    <row r="24" spans="1:25" ht="21.75" x14ac:dyDescent="0.5">
      <c r="A24" s="30" t="s">
        <v>54</v>
      </c>
      <c r="B24" s="6" t="s">
        <v>3</v>
      </c>
      <c r="C24" s="7" t="s">
        <v>71</v>
      </c>
      <c r="D24" s="7">
        <v>381</v>
      </c>
      <c r="E24" s="11"/>
      <c r="F24" s="7">
        <v>10</v>
      </c>
      <c r="G24" s="5">
        <v>1</v>
      </c>
      <c r="H24" s="5">
        <v>1</v>
      </c>
      <c r="I24" s="5">
        <v>1</v>
      </c>
      <c r="J24" s="37">
        <f t="shared" si="0"/>
        <v>501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 t="s">
        <v>72</v>
      </c>
      <c r="Y24" s="9"/>
    </row>
    <row r="25" spans="1:25" ht="21.75" x14ac:dyDescent="0.5">
      <c r="A25" s="30" t="s">
        <v>55</v>
      </c>
      <c r="B25" s="6" t="s">
        <v>3</v>
      </c>
      <c r="C25" s="7" t="s">
        <v>71</v>
      </c>
      <c r="D25" s="7">
        <v>381</v>
      </c>
      <c r="E25" s="12"/>
      <c r="F25" s="7">
        <v>10</v>
      </c>
      <c r="G25" s="13">
        <v>0</v>
      </c>
      <c r="H25" s="13">
        <v>1</v>
      </c>
      <c r="I25" s="13">
        <v>16</v>
      </c>
      <c r="J25" s="37">
        <f t="shared" si="0"/>
        <v>116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37" t="s">
        <v>72</v>
      </c>
      <c r="Y25" s="14"/>
    </row>
    <row r="26" spans="1:25" ht="21.75" x14ac:dyDescent="0.5">
      <c r="A26" s="30" t="s">
        <v>56</v>
      </c>
      <c r="B26" s="6" t="s">
        <v>3</v>
      </c>
      <c r="C26" s="7" t="s">
        <v>71</v>
      </c>
      <c r="D26" s="7">
        <v>381</v>
      </c>
      <c r="E26" s="12"/>
      <c r="F26" s="7">
        <v>10</v>
      </c>
      <c r="G26" s="13">
        <v>1</v>
      </c>
      <c r="H26" s="13">
        <v>1</v>
      </c>
      <c r="I26" s="13">
        <v>31</v>
      </c>
      <c r="J26" s="37">
        <f t="shared" si="0"/>
        <v>531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37" t="s">
        <v>72</v>
      </c>
      <c r="Y26" s="14"/>
    </row>
    <row r="27" spans="1:25" ht="21.75" x14ac:dyDescent="0.5">
      <c r="A27" s="30" t="s">
        <v>57</v>
      </c>
      <c r="B27" s="6" t="s">
        <v>3</v>
      </c>
      <c r="C27" s="7" t="s">
        <v>71</v>
      </c>
      <c r="D27" s="7">
        <v>381</v>
      </c>
      <c r="E27" s="11"/>
      <c r="F27" s="7">
        <v>10</v>
      </c>
      <c r="G27" s="5">
        <v>0</v>
      </c>
      <c r="H27" s="5">
        <v>3</v>
      </c>
      <c r="I27" s="5">
        <v>72</v>
      </c>
      <c r="J27" s="37">
        <f t="shared" si="0"/>
        <v>372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 t="s">
        <v>72</v>
      </c>
      <c r="Y27" s="9"/>
    </row>
    <row r="28" spans="1:25" ht="21.75" x14ac:dyDescent="0.5">
      <c r="A28" s="30" t="s">
        <v>58</v>
      </c>
      <c r="B28" s="6" t="s">
        <v>3</v>
      </c>
      <c r="C28" s="7" t="s">
        <v>71</v>
      </c>
      <c r="D28" s="7">
        <v>381</v>
      </c>
      <c r="E28" s="11"/>
      <c r="F28" s="7">
        <v>10</v>
      </c>
      <c r="G28" s="5">
        <v>0</v>
      </c>
      <c r="H28" s="5">
        <v>3</v>
      </c>
      <c r="I28" s="5">
        <v>54</v>
      </c>
      <c r="J28" s="37">
        <f t="shared" si="0"/>
        <v>354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 t="s">
        <v>72</v>
      </c>
      <c r="Y28" s="9"/>
    </row>
    <row r="29" spans="1:25" ht="21.75" x14ac:dyDescent="0.5">
      <c r="A29" s="30" t="s">
        <v>59</v>
      </c>
      <c r="B29" s="6" t="s">
        <v>3</v>
      </c>
      <c r="C29" s="7" t="s">
        <v>71</v>
      </c>
      <c r="D29" s="7">
        <v>381</v>
      </c>
      <c r="E29" s="11"/>
      <c r="F29" s="7">
        <v>10</v>
      </c>
      <c r="G29" s="10">
        <v>0</v>
      </c>
      <c r="H29" s="10">
        <v>2</v>
      </c>
      <c r="I29" s="10">
        <v>2</v>
      </c>
      <c r="J29" s="37">
        <f t="shared" si="0"/>
        <v>202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37" t="s">
        <v>72</v>
      </c>
      <c r="Y29" s="9"/>
    </row>
    <row r="30" spans="1:25" ht="21.75" x14ac:dyDescent="0.5">
      <c r="A30" s="30" t="s">
        <v>60</v>
      </c>
      <c r="B30" s="6" t="s">
        <v>3</v>
      </c>
      <c r="C30" s="7" t="s">
        <v>71</v>
      </c>
      <c r="D30" s="7">
        <v>381</v>
      </c>
      <c r="E30" s="11"/>
      <c r="F30" s="7">
        <v>10</v>
      </c>
      <c r="G30" s="5">
        <v>0</v>
      </c>
      <c r="H30" s="5">
        <v>1</v>
      </c>
      <c r="I30" s="5">
        <v>37</v>
      </c>
      <c r="J30" s="37">
        <f t="shared" si="0"/>
        <v>137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 t="s">
        <v>72</v>
      </c>
      <c r="Y30" s="9"/>
    </row>
    <row r="31" spans="1:25" ht="21.75" x14ac:dyDescent="0.5">
      <c r="A31" s="30" t="s">
        <v>61</v>
      </c>
      <c r="B31" s="6" t="s">
        <v>3</v>
      </c>
      <c r="C31" s="7" t="s">
        <v>71</v>
      </c>
      <c r="D31" s="7">
        <v>381</v>
      </c>
      <c r="E31" s="11"/>
      <c r="F31" s="7">
        <v>10</v>
      </c>
      <c r="G31" s="5">
        <v>0</v>
      </c>
      <c r="H31" s="5">
        <v>0</v>
      </c>
      <c r="I31" s="5">
        <v>84</v>
      </c>
      <c r="J31" s="37">
        <f t="shared" si="0"/>
        <v>84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 t="s">
        <v>72</v>
      </c>
      <c r="Y31" s="9"/>
    </row>
    <row r="32" spans="1:25" ht="21.75" x14ac:dyDescent="0.5">
      <c r="A32" s="30" t="s">
        <v>62</v>
      </c>
      <c r="B32" s="6" t="s">
        <v>3</v>
      </c>
      <c r="C32" s="7" t="s">
        <v>71</v>
      </c>
      <c r="D32" s="7">
        <v>381</v>
      </c>
      <c r="E32" s="11"/>
      <c r="F32" s="7">
        <v>10</v>
      </c>
      <c r="G32" s="10">
        <v>0</v>
      </c>
      <c r="H32" s="10">
        <v>0</v>
      </c>
      <c r="I32" s="10">
        <v>61</v>
      </c>
      <c r="J32" s="37">
        <f t="shared" si="0"/>
        <v>61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37" t="s">
        <v>72</v>
      </c>
      <c r="Y32" s="9"/>
    </row>
    <row r="33" spans="1:25" ht="21.75" x14ac:dyDescent="0.5">
      <c r="A33" s="30" t="s">
        <v>63</v>
      </c>
      <c r="B33" s="6" t="s">
        <v>3</v>
      </c>
      <c r="C33" s="7" t="s">
        <v>71</v>
      </c>
      <c r="D33" s="7">
        <v>381</v>
      </c>
      <c r="E33" s="11"/>
      <c r="F33" s="7">
        <v>10</v>
      </c>
      <c r="G33" s="10">
        <v>0</v>
      </c>
      <c r="H33" s="10">
        <v>2</v>
      </c>
      <c r="I33" s="10">
        <v>49</v>
      </c>
      <c r="J33" s="37">
        <f t="shared" si="0"/>
        <v>249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37" t="s">
        <v>72</v>
      </c>
      <c r="Y33" s="9"/>
    </row>
    <row r="34" spans="1:25" ht="21.75" x14ac:dyDescent="0.5">
      <c r="A34" s="30" t="s">
        <v>64</v>
      </c>
      <c r="B34" s="6" t="s">
        <v>3</v>
      </c>
      <c r="C34" s="7" t="s">
        <v>71</v>
      </c>
      <c r="D34" s="7">
        <v>381</v>
      </c>
      <c r="E34" s="18"/>
      <c r="F34" s="7">
        <v>10</v>
      </c>
      <c r="G34" s="10">
        <v>0</v>
      </c>
      <c r="H34" s="10">
        <v>2</v>
      </c>
      <c r="I34" s="10">
        <v>58</v>
      </c>
      <c r="J34" s="37">
        <f t="shared" si="0"/>
        <v>258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37" t="s">
        <v>72</v>
      </c>
      <c r="Y34" s="9"/>
    </row>
    <row r="35" spans="1:25" ht="21.75" x14ac:dyDescent="0.5">
      <c r="A35" s="30" t="s">
        <v>65</v>
      </c>
      <c r="B35" s="6" t="s">
        <v>3</v>
      </c>
      <c r="C35" s="7" t="s">
        <v>71</v>
      </c>
      <c r="D35" s="7">
        <v>381</v>
      </c>
      <c r="E35" s="11"/>
      <c r="F35" s="7">
        <v>10</v>
      </c>
      <c r="G35" s="5">
        <v>0</v>
      </c>
      <c r="H35" s="5">
        <v>1</v>
      </c>
      <c r="I35" s="5">
        <v>56</v>
      </c>
      <c r="J35" s="37">
        <f t="shared" si="0"/>
        <v>156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 t="s">
        <v>72</v>
      </c>
      <c r="Y35" s="9"/>
    </row>
    <row r="36" spans="1:25" ht="21.75" x14ac:dyDescent="0.5">
      <c r="A36" s="30" t="s">
        <v>66</v>
      </c>
      <c r="B36" s="6" t="s">
        <v>3</v>
      </c>
      <c r="C36" s="7" t="s">
        <v>71</v>
      </c>
      <c r="D36" s="7">
        <v>381</v>
      </c>
      <c r="E36" s="11"/>
      <c r="F36" s="7">
        <v>10</v>
      </c>
      <c r="G36" s="5">
        <v>0</v>
      </c>
      <c r="H36" s="5">
        <v>3</v>
      </c>
      <c r="I36" s="5">
        <v>39</v>
      </c>
      <c r="J36" s="37">
        <f t="shared" si="0"/>
        <v>339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 t="s">
        <v>72</v>
      </c>
      <c r="Y36" s="9"/>
    </row>
    <row r="37" spans="1:25" ht="21.75" x14ac:dyDescent="0.5">
      <c r="A37" s="30" t="s">
        <v>67</v>
      </c>
      <c r="B37" s="6" t="s">
        <v>3</v>
      </c>
      <c r="C37" s="7" t="s">
        <v>71</v>
      </c>
      <c r="D37" s="7">
        <v>381</v>
      </c>
      <c r="E37" s="11"/>
      <c r="F37" s="7">
        <v>10</v>
      </c>
      <c r="G37" s="5">
        <v>2</v>
      </c>
      <c r="H37" s="5">
        <v>2</v>
      </c>
      <c r="I37" s="5">
        <v>85</v>
      </c>
      <c r="J37" s="37">
        <f t="shared" si="0"/>
        <v>1085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 t="s">
        <v>72</v>
      </c>
      <c r="Y37" s="9"/>
    </row>
    <row r="38" spans="1:25" ht="21.75" x14ac:dyDescent="0.5">
      <c r="A38" s="30" t="s">
        <v>68</v>
      </c>
      <c r="B38" s="6" t="s">
        <v>3</v>
      </c>
      <c r="C38" s="7" t="s">
        <v>71</v>
      </c>
      <c r="D38" s="7">
        <v>381</v>
      </c>
      <c r="E38" s="11"/>
      <c r="F38" s="7">
        <v>10</v>
      </c>
      <c r="G38" s="5">
        <v>0</v>
      </c>
      <c r="H38" s="5">
        <v>3</v>
      </c>
      <c r="I38" s="5">
        <v>51</v>
      </c>
      <c r="J38" s="37">
        <f t="shared" si="0"/>
        <v>351</v>
      </c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 t="s">
        <v>72</v>
      </c>
      <c r="Y38" s="9"/>
    </row>
    <row r="39" spans="1:25" ht="21.75" x14ac:dyDescent="0.5">
      <c r="A39" s="30" t="s">
        <v>69</v>
      </c>
      <c r="B39" s="6" t="s">
        <v>3</v>
      </c>
      <c r="C39" s="7" t="s">
        <v>71</v>
      </c>
      <c r="D39" s="7">
        <v>381</v>
      </c>
      <c r="E39" s="11"/>
      <c r="F39" s="7">
        <v>10</v>
      </c>
      <c r="G39" s="5">
        <v>4</v>
      </c>
      <c r="H39" s="5">
        <v>3</v>
      </c>
      <c r="I39" s="5">
        <v>2</v>
      </c>
      <c r="J39" s="37">
        <f t="shared" si="0"/>
        <v>1902</v>
      </c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 t="s">
        <v>72</v>
      </c>
      <c r="Y39" s="9"/>
    </row>
  </sheetData>
  <mergeCells count="19">
    <mergeCell ref="G6:I6"/>
    <mergeCell ref="G7:G10"/>
    <mergeCell ref="H7:H10"/>
    <mergeCell ref="I7:I10"/>
    <mergeCell ref="K7:K10"/>
    <mergeCell ref="L7:L10"/>
    <mergeCell ref="U7:U10"/>
    <mergeCell ref="V1:X1"/>
    <mergeCell ref="J6:N6"/>
    <mergeCell ref="O6:O10"/>
    <mergeCell ref="S6:W6"/>
    <mergeCell ref="X6:X10"/>
    <mergeCell ref="T7:T10"/>
    <mergeCell ref="A3:Y3"/>
    <mergeCell ref="A4:Y4"/>
    <mergeCell ref="A5:N5"/>
    <mergeCell ref="O5:X5"/>
    <mergeCell ref="D6:D8"/>
    <mergeCell ref="E6:E8"/>
  </mergeCells>
  <pageMargins left="0.39370078740157483" right="0" top="0" bottom="0" header="0.31496062992125984" footer="0.31496062992125984"/>
  <pageSetup paperSize="9" scale="60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ที่ดินของรัฐ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Tax02</dc:creator>
  <cp:lastModifiedBy>Windows User</cp:lastModifiedBy>
  <cp:lastPrinted>2020-06-08T01:53:11Z</cp:lastPrinted>
  <dcterms:created xsi:type="dcterms:W3CDTF">2017-08-11T07:13:31Z</dcterms:created>
  <dcterms:modified xsi:type="dcterms:W3CDTF">2020-06-10T03:20:13Z</dcterms:modified>
</cp:coreProperties>
</file>